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ndraS\Desktop\"/>
    </mc:Choice>
  </mc:AlternateContent>
  <bookViews>
    <workbookView xWindow="0" yWindow="0" windowWidth="20436" windowHeight="7668"/>
  </bookViews>
  <sheets>
    <sheet name="Pricing Sch" sheetId="2" r:id="rId1"/>
  </sheets>
  <calcPr calcId="162913"/>
</workbook>
</file>

<file path=xl/calcChain.xml><?xml version="1.0" encoding="utf-8"?>
<calcChain xmlns="http://schemas.openxmlformats.org/spreadsheetml/2006/main"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5" i="2"/>
  <c r="K31" i="2" l="1"/>
</calcChain>
</file>

<file path=xl/sharedStrings.xml><?xml version="1.0" encoding="utf-8"?>
<sst xmlns="http://schemas.openxmlformats.org/spreadsheetml/2006/main" count="54" uniqueCount="49">
  <si>
    <t>Unit Price</t>
  </si>
  <si>
    <t>Total Price</t>
  </si>
  <si>
    <t>Total</t>
  </si>
  <si>
    <t>Currency</t>
  </si>
  <si>
    <t>e.g. USD</t>
  </si>
  <si>
    <t>(Company Name)</t>
  </si>
  <si>
    <t>Qty</t>
  </si>
  <si>
    <t>Part Number</t>
  </si>
  <si>
    <t>Description</t>
  </si>
  <si>
    <t>Items</t>
  </si>
  <si>
    <t>Part Number 
(Atl)</t>
  </si>
  <si>
    <t>Top Overhaul Parts for Cummins QSK60-G1</t>
  </si>
  <si>
    <t>Pump Fuel</t>
  </si>
  <si>
    <t>Water Pump</t>
  </si>
  <si>
    <t>Cylinder Head</t>
  </si>
  <si>
    <t>Injector</t>
  </si>
  <si>
    <t>Aux Water Pump</t>
  </si>
  <si>
    <t>Turbocharger</t>
  </si>
  <si>
    <t>SENSOR PRESSURE</t>
  </si>
  <si>
    <t>SENSOR TEMPERATURE</t>
  </si>
  <si>
    <t>ACTUATOR ETR FUEL CONTROL</t>
  </si>
  <si>
    <t>CORE SOLENOID</t>
  </si>
  <si>
    <t>4307244BH30</t>
  </si>
  <si>
    <t>4376121RX</t>
  </si>
  <si>
    <t>4313888PX</t>
  </si>
  <si>
    <t>4326781PX</t>
  </si>
  <si>
    <t>HOSE, JACKET WATER INLET (3”)</t>
  </si>
  <si>
    <t>HOSE, JACKET WATER OUTLET (5”)</t>
  </si>
  <si>
    <t>HOSE, AFTECOOLER OUTLET(3”)</t>
  </si>
  <si>
    <t>VENT LINE, JACKET WATER</t>
  </si>
  <si>
    <t>CLAMP HOSE</t>
  </si>
  <si>
    <t>CLAMP,HOSE</t>
  </si>
  <si>
    <t>CLAMP, HOSE (VENT LINE No.4)</t>
  </si>
  <si>
    <t>VENT LINE, LTA</t>
  </si>
  <si>
    <t>BEARING, FAN (SNL513TG)</t>
  </si>
  <si>
    <t>CAP,RADIATOR</t>
  </si>
  <si>
    <t>BELT,FAN</t>
  </si>
  <si>
    <t>COOLER,FUEL</t>
  </si>
  <si>
    <t>J0503-0207-03</t>
  </si>
  <si>
    <t>J0503-0205-01</t>
  </si>
  <si>
    <t>J0503-0196-11</t>
  </si>
  <si>
    <t>J0503-0167-06</t>
  </si>
  <si>
    <t>J0503-0167-09</t>
  </si>
  <si>
    <t>J0503-0168-01</t>
  </si>
  <si>
    <t>J0503-0197-07</t>
  </si>
  <si>
    <t>J0130-8122</t>
  </si>
  <si>
    <t>J0130-8110</t>
  </si>
  <si>
    <t>J0130-8257</t>
  </si>
  <si>
    <t>J0130-8319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</si>
</sst>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164" fontId="0" fillId="0" borderId="0" xfId="2" applyFont="1"/>
    <xf numFmtId="164" fontId="5" fillId="3" borderId="5" xfId="2" applyFont="1" applyFill="1" applyBorder="1"/>
    <xf numFmtId="164" fontId="5" fillId="3" borderId="6" xfId="2" applyFont="1" applyFill="1" applyBorder="1"/>
    <xf numFmtId="164" fontId="2" fillId="0" borderId="7" xfId="2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7" xfId="2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0" fillId="0" borderId="7" xfId="0" applyBorder="1"/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2" fillId="4" borderId="7" xfId="2" applyFont="1" applyFill="1" applyBorder="1" applyAlignment="1">
      <alignment horizontal="center"/>
    </xf>
    <xf numFmtId="164" fontId="0" fillId="2" borderId="8" xfId="2" applyFont="1" applyFill="1" applyBorder="1" applyAlignment="1">
      <alignment horizontal="center"/>
    </xf>
    <xf numFmtId="164" fontId="0" fillId="2" borderId="9" xfId="2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164" fontId="2" fillId="4" borderId="11" xfId="2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3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6" sqref="F16"/>
    </sheetView>
  </sheetViews>
  <sheetFormatPr defaultRowHeight="14.4" x14ac:dyDescent="0.3"/>
  <cols>
    <col min="2" max="2" width="6.109375" customWidth="1"/>
    <col min="4" max="4" width="6.77734375" hidden="1" customWidth="1"/>
    <col min="5" max="5" width="8.88671875" style="13"/>
    <col min="6" max="6" width="35.44140625" customWidth="1"/>
    <col min="7" max="7" width="17.6640625" style="13" customWidth="1"/>
    <col min="8" max="8" width="15.109375" style="13" hidden="1" customWidth="1"/>
    <col min="9" max="9" width="11.21875" style="13" customWidth="1"/>
    <col min="10" max="11" width="15.6640625" style="3" customWidth="1"/>
  </cols>
  <sheetData>
    <row r="2" spans="4:13" ht="18.600000000000001" thickBot="1" x14ac:dyDescent="0.4">
      <c r="E2" s="23" t="s">
        <v>11</v>
      </c>
      <c r="F2" s="23"/>
      <c r="G2" s="23"/>
      <c r="H2" s="23"/>
      <c r="I2" s="23"/>
      <c r="J2" s="23"/>
      <c r="K2" s="23"/>
    </row>
    <row r="3" spans="4:13" ht="15" thickBot="1" x14ac:dyDescent="0.35">
      <c r="J3" s="19" t="s">
        <v>5</v>
      </c>
      <c r="K3" s="20"/>
      <c r="L3" s="1" t="s">
        <v>3</v>
      </c>
      <c r="M3" s="2"/>
    </row>
    <row r="4" spans="4:13" ht="28.8" x14ac:dyDescent="0.3">
      <c r="E4" s="7" t="s">
        <v>9</v>
      </c>
      <c r="F4" s="12" t="s">
        <v>8</v>
      </c>
      <c r="G4" s="12" t="s">
        <v>7</v>
      </c>
      <c r="H4" s="9" t="s">
        <v>10</v>
      </c>
      <c r="I4" s="12" t="s">
        <v>6</v>
      </c>
      <c r="J4" s="8" t="s">
        <v>0</v>
      </c>
      <c r="K4" s="8" t="s">
        <v>1</v>
      </c>
    </row>
    <row r="5" spans="4:13" x14ac:dyDescent="0.3">
      <c r="D5">
        <v>1</v>
      </c>
      <c r="E5" s="14">
        <v>1</v>
      </c>
      <c r="F5" s="11" t="s">
        <v>12</v>
      </c>
      <c r="G5" s="14" t="s">
        <v>22</v>
      </c>
      <c r="H5" s="16"/>
      <c r="I5" s="14">
        <v>1</v>
      </c>
      <c r="J5" s="18"/>
      <c r="K5" s="6">
        <f>J5*I5</f>
        <v>0</v>
      </c>
    </row>
    <row r="6" spans="4:13" x14ac:dyDescent="0.3">
      <c r="D6">
        <f>D5+1</f>
        <v>2</v>
      </c>
      <c r="E6" s="14">
        <f>E5+1</f>
        <v>2</v>
      </c>
      <c r="F6" s="11" t="s">
        <v>13</v>
      </c>
      <c r="G6" s="14" t="s">
        <v>23</v>
      </c>
      <c r="H6" s="16"/>
      <c r="I6" s="14">
        <v>1</v>
      </c>
      <c r="J6" s="18"/>
      <c r="K6" s="6">
        <f t="shared" ref="K6:K30" si="0">J6*I6</f>
        <v>0</v>
      </c>
    </row>
    <row r="7" spans="4:13" x14ac:dyDescent="0.3">
      <c r="D7">
        <f t="shared" ref="D7:D30" si="1">D6+1</f>
        <v>3</v>
      </c>
      <c r="E7" s="14">
        <f t="shared" ref="E7:E30" si="2">E6+1</f>
        <v>3</v>
      </c>
      <c r="F7" s="11" t="s">
        <v>14</v>
      </c>
      <c r="G7" s="14" t="s">
        <v>24</v>
      </c>
      <c r="H7" s="16"/>
      <c r="I7" s="14">
        <v>16</v>
      </c>
      <c r="J7" s="18"/>
      <c r="K7" s="6">
        <f t="shared" si="0"/>
        <v>0</v>
      </c>
    </row>
    <row r="8" spans="4:13" x14ac:dyDescent="0.3">
      <c r="D8">
        <f t="shared" si="1"/>
        <v>4</v>
      </c>
      <c r="E8" s="14">
        <f t="shared" si="2"/>
        <v>4</v>
      </c>
      <c r="F8" s="11" t="s">
        <v>15</v>
      </c>
      <c r="G8" s="14" t="s">
        <v>25</v>
      </c>
      <c r="H8" s="16"/>
      <c r="I8" s="14">
        <v>16</v>
      </c>
      <c r="J8" s="18"/>
      <c r="K8" s="6">
        <f t="shared" si="0"/>
        <v>0</v>
      </c>
    </row>
    <row r="9" spans="4:13" x14ac:dyDescent="0.3">
      <c r="D9">
        <f t="shared" si="1"/>
        <v>5</v>
      </c>
      <c r="E9" s="14">
        <f t="shared" si="2"/>
        <v>5</v>
      </c>
      <c r="F9" s="11" t="s">
        <v>16</v>
      </c>
      <c r="G9" s="14">
        <v>4376151</v>
      </c>
      <c r="H9" s="16"/>
      <c r="I9" s="14">
        <v>1</v>
      </c>
      <c r="J9" s="18"/>
      <c r="K9" s="6">
        <f t="shared" si="0"/>
        <v>0</v>
      </c>
    </row>
    <row r="10" spans="4:13" x14ac:dyDescent="0.3">
      <c r="D10">
        <f t="shared" si="1"/>
        <v>6</v>
      </c>
      <c r="E10" s="14">
        <f t="shared" si="2"/>
        <v>6</v>
      </c>
      <c r="F10" s="11" t="s">
        <v>17</v>
      </c>
      <c r="G10" s="14">
        <v>4024975</v>
      </c>
      <c r="H10" s="16"/>
      <c r="I10" s="14">
        <v>4</v>
      </c>
      <c r="J10" s="18"/>
      <c r="K10" s="6">
        <f t="shared" si="0"/>
        <v>0</v>
      </c>
    </row>
    <row r="11" spans="4:13" x14ac:dyDescent="0.3">
      <c r="D11">
        <f t="shared" si="1"/>
        <v>7</v>
      </c>
      <c r="E11" s="14">
        <f t="shared" si="2"/>
        <v>7</v>
      </c>
      <c r="F11" s="11" t="s">
        <v>18</v>
      </c>
      <c r="G11" s="14">
        <v>3160405</v>
      </c>
      <c r="H11" s="16"/>
      <c r="I11" s="17">
        <v>1</v>
      </c>
      <c r="J11" s="18"/>
      <c r="K11" s="6">
        <f t="shared" si="0"/>
        <v>0</v>
      </c>
    </row>
    <row r="12" spans="4:13" x14ac:dyDescent="0.3">
      <c r="D12">
        <f t="shared" si="1"/>
        <v>8</v>
      </c>
      <c r="E12" s="14">
        <f t="shared" si="2"/>
        <v>8</v>
      </c>
      <c r="F12" s="11" t="s">
        <v>18</v>
      </c>
      <c r="G12" s="14">
        <v>3865373</v>
      </c>
      <c r="H12" s="16"/>
      <c r="I12" s="17">
        <v>1</v>
      </c>
      <c r="J12" s="18"/>
      <c r="K12" s="6">
        <f t="shared" si="0"/>
        <v>0</v>
      </c>
    </row>
    <row r="13" spans="4:13" x14ac:dyDescent="0.3">
      <c r="D13">
        <f t="shared" si="1"/>
        <v>9</v>
      </c>
      <c r="E13" s="14">
        <f t="shared" si="2"/>
        <v>9</v>
      </c>
      <c r="F13" s="11" t="s">
        <v>18</v>
      </c>
      <c r="G13" s="14">
        <v>3408348</v>
      </c>
      <c r="H13" s="16"/>
      <c r="I13" s="17">
        <v>1</v>
      </c>
      <c r="J13" s="18"/>
      <c r="K13" s="6">
        <f t="shared" si="0"/>
        <v>0</v>
      </c>
    </row>
    <row r="14" spans="4:13" x14ac:dyDescent="0.3">
      <c r="D14">
        <f t="shared" si="1"/>
        <v>10</v>
      </c>
      <c r="E14" s="14">
        <f t="shared" si="2"/>
        <v>10</v>
      </c>
      <c r="F14" s="11" t="s">
        <v>19</v>
      </c>
      <c r="G14" s="14">
        <v>3408346</v>
      </c>
      <c r="H14" s="16"/>
      <c r="I14" s="17">
        <v>1</v>
      </c>
      <c r="J14" s="18"/>
      <c r="K14" s="6">
        <f t="shared" si="0"/>
        <v>0</v>
      </c>
    </row>
    <row r="15" spans="4:13" x14ac:dyDescent="0.3">
      <c r="D15">
        <f t="shared" si="1"/>
        <v>11</v>
      </c>
      <c r="E15" s="14">
        <f t="shared" si="2"/>
        <v>11</v>
      </c>
      <c r="F15" s="11" t="s">
        <v>19</v>
      </c>
      <c r="G15" s="14">
        <v>3096153</v>
      </c>
      <c r="H15" s="16"/>
      <c r="I15" s="17">
        <v>2</v>
      </c>
      <c r="J15" s="18"/>
      <c r="K15" s="6">
        <f t="shared" si="0"/>
        <v>0</v>
      </c>
    </row>
    <row r="16" spans="4:13" x14ac:dyDescent="0.3">
      <c r="D16">
        <f t="shared" si="1"/>
        <v>12</v>
      </c>
      <c r="E16" s="14">
        <f t="shared" si="2"/>
        <v>12</v>
      </c>
      <c r="F16" s="11" t="s">
        <v>20</v>
      </c>
      <c r="G16" s="14">
        <v>3347907</v>
      </c>
      <c r="H16" s="16"/>
      <c r="I16" s="17">
        <v>2</v>
      </c>
      <c r="J16" s="18"/>
      <c r="K16" s="6">
        <f t="shared" si="0"/>
        <v>0</v>
      </c>
    </row>
    <row r="17" spans="4:11" x14ac:dyDescent="0.3">
      <c r="D17">
        <f t="shared" si="1"/>
        <v>13</v>
      </c>
      <c r="E17" s="14">
        <f t="shared" si="2"/>
        <v>13</v>
      </c>
      <c r="F17" s="11" t="s">
        <v>20</v>
      </c>
      <c r="G17" s="14">
        <v>3330602</v>
      </c>
      <c r="H17" s="16"/>
      <c r="I17" s="17">
        <v>1</v>
      </c>
      <c r="J17" s="18"/>
      <c r="K17" s="6">
        <f t="shared" si="0"/>
        <v>0</v>
      </c>
    </row>
    <row r="18" spans="4:11" x14ac:dyDescent="0.3">
      <c r="D18">
        <f t="shared" si="1"/>
        <v>14</v>
      </c>
      <c r="E18" s="14">
        <f t="shared" si="2"/>
        <v>14</v>
      </c>
      <c r="F18" s="11" t="s">
        <v>21</v>
      </c>
      <c r="G18" s="14">
        <v>3021420</v>
      </c>
      <c r="H18" s="16"/>
      <c r="I18" s="17">
        <v>1</v>
      </c>
      <c r="J18" s="18"/>
      <c r="K18" s="6">
        <f t="shared" si="0"/>
        <v>0</v>
      </c>
    </row>
    <row r="19" spans="4:11" x14ac:dyDescent="0.3">
      <c r="D19">
        <f t="shared" si="1"/>
        <v>15</v>
      </c>
      <c r="E19" s="14">
        <f t="shared" si="2"/>
        <v>15</v>
      </c>
      <c r="F19" s="25" t="s">
        <v>26</v>
      </c>
      <c r="G19" s="24" t="s">
        <v>38</v>
      </c>
      <c r="H19" s="16"/>
      <c r="I19" s="24">
        <v>6</v>
      </c>
      <c r="J19" s="26"/>
      <c r="K19" s="6">
        <f t="shared" si="0"/>
        <v>0</v>
      </c>
    </row>
    <row r="20" spans="4:11" x14ac:dyDescent="0.3">
      <c r="D20">
        <f t="shared" si="1"/>
        <v>16</v>
      </c>
      <c r="E20" s="14">
        <f t="shared" si="2"/>
        <v>16</v>
      </c>
      <c r="F20" s="25" t="s">
        <v>27</v>
      </c>
      <c r="G20" s="24" t="s">
        <v>39</v>
      </c>
      <c r="H20" s="16"/>
      <c r="I20" s="24">
        <v>2</v>
      </c>
      <c r="J20" s="26"/>
      <c r="K20" s="6">
        <f t="shared" si="0"/>
        <v>0</v>
      </c>
    </row>
    <row r="21" spans="4:11" x14ac:dyDescent="0.3">
      <c r="D21">
        <f t="shared" si="1"/>
        <v>17</v>
      </c>
      <c r="E21" s="14">
        <f t="shared" si="2"/>
        <v>17</v>
      </c>
      <c r="F21" s="25" t="s">
        <v>28</v>
      </c>
      <c r="G21" s="24" t="s">
        <v>38</v>
      </c>
      <c r="H21" s="16"/>
      <c r="I21" s="24">
        <v>2</v>
      </c>
      <c r="J21" s="26"/>
      <c r="K21" s="6">
        <f t="shared" si="0"/>
        <v>0</v>
      </c>
    </row>
    <row r="22" spans="4:11" x14ac:dyDescent="0.3">
      <c r="D22">
        <f t="shared" si="1"/>
        <v>18</v>
      </c>
      <c r="E22" s="14">
        <f t="shared" si="2"/>
        <v>18</v>
      </c>
      <c r="F22" s="25" t="s">
        <v>29</v>
      </c>
      <c r="G22" s="24" t="s">
        <v>40</v>
      </c>
      <c r="H22" s="16"/>
      <c r="I22" s="24">
        <v>2</v>
      </c>
      <c r="J22" s="26"/>
      <c r="K22" s="6">
        <f t="shared" si="0"/>
        <v>0</v>
      </c>
    </row>
    <row r="23" spans="4:11" x14ac:dyDescent="0.3">
      <c r="D23">
        <f t="shared" si="1"/>
        <v>19</v>
      </c>
      <c r="E23" s="14">
        <f t="shared" si="2"/>
        <v>19</v>
      </c>
      <c r="F23" s="25" t="s">
        <v>30</v>
      </c>
      <c r="G23" s="24" t="s">
        <v>41</v>
      </c>
      <c r="H23" s="16"/>
      <c r="I23" s="24">
        <v>12</v>
      </c>
      <c r="J23" s="26"/>
      <c r="K23" s="6">
        <f t="shared" si="0"/>
        <v>0</v>
      </c>
    </row>
    <row r="24" spans="4:11" x14ac:dyDescent="0.3">
      <c r="D24">
        <f t="shared" si="1"/>
        <v>20</v>
      </c>
      <c r="E24" s="14">
        <f t="shared" si="2"/>
        <v>20</v>
      </c>
      <c r="F24" s="25" t="s">
        <v>31</v>
      </c>
      <c r="G24" s="24" t="s">
        <v>42</v>
      </c>
      <c r="H24" s="16"/>
      <c r="I24" s="24">
        <v>4</v>
      </c>
      <c r="J24" s="26"/>
      <c r="K24" s="6">
        <f t="shared" si="0"/>
        <v>0</v>
      </c>
    </row>
    <row r="25" spans="4:11" x14ac:dyDescent="0.3">
      <c r="D25">
        <f t="shared" si="1"/>
        <v>21</v>
      </c>
      <c r="E25" s="14">
        <f t="shared" si="2"/>
        <v>21</v>
      </c>
      <c r="F25" s="25" t="s">
        <v>32</v>
      </c>
      <c r="G25" s="24" t="s">
        <v>43</v>
      </c>
      <c r="H25" s="16"/>
      <c r="I25" s="24">
        <v>4</v>
      </c>
      <c r="J25" s="26"/>
      <c r="K25" s="6">
        <f t="shared" si="0"/>
        <v>0</v>
      </c>
    </row>
    <row r="26" spans="4:11" x14ac:dyDescent="0.3">
      <c r="D26">
        <f t="shared" si="1"/>
        <v>22</v>
      </c>
      <c r="E26" s="14">
        <f t="shared" si="2"/>
        <v>22</v>
      </c>
      <c r="F26" s="25" t="s">
        <v>33</v>
      </c>
      <c r="G26" s="24" t="s">
        <v>44</v>
      </c>
      <c r="H26" s="16"/>
      <c r="I26" s="24">
        <v>2</v>
      </c>
      <c r="J26" s="26"/>
      <c r="K26" s="6">
        <f t="shared" si="0"/>
        <v>0</v>
      </c>
    </row>
    <row r="27" spans="4:11" x14ac:dyDescent="0.3">
      <c r="D27">
        <f t="shared" si="1"/>
        <v>23</v>
      </c>
      <c r="E27" s="14">
        <f t="shared" si="2"/>
        <v>23</v>
      </c>
      <c r="F27" s="25" t="s">
        <v>34</v>
      </c>
      <c r="G27" s="24" t="s">
        <v>45</v>
      </c>
      <c r="H27" s="16"/>
      <c r="I27" s="24">
        <v>2</v>
      </c>
      <c r="J27" s="26"/>
      <c r="K27" s="6">
        <f t="shared" si="0"/>
        <v>0</v>
      </c>
    </row>
    <row r="28" spans="4:11" x14ac:dyDescent="0.3">
      <c r="D28">
        <f t="shared" si="1"/>
        <v>24</v>
      </c>
      <c r="E28" s="14">
        <f t="shared" si="2"/>
        <v>24</v>
      </c>
      <c r="F28" s="25" t="s">
        <v>35</v>
      </c>
      <c r="G28" s="24" t="s">
        <v>46</v>
      </c>
      <c r="H28" s="16"/>
      <c r="I28" s="24">
        <v>2</v>
      </c>
      <c r="J28" s="26"/>
      <c r="K28" s="6">
        <f t="shared" si="0"/>
        <v>0</v>
      </c>
    </row>
    <row r="29" spans="4:11" x14ac:dyDescent="0.3">
      <c r="D29">
        <f t="shared" si="1"/>
        <v>25</v>
      </c>
      <c r="E29" s="14">
        <f t="shared" si="2"/>
        <v>25</v>
      </c>
      <c r="F29" s="25" t="s">
        <v>36</v>
      </c>
      <c r="G29" s="24" t="s">
        <v>47</v>
      </c>
      <c r="H29" s="16"/>
      <c r="I29" s="24">
        <v>1</v>
      </c>
      <c r="J29" s="26"/>
      <c r="K29" s="6">
        <f t="shared" si="0"/>
        <v>0</v>
      </c>
    </row>
    <row r="30" spans="4:11" x14ac:dyDescent="0.3">
      <c r="D30">
        <f t="shared" si="1"/>
        <v>26</v>
      </c>
      <c r="E30" s="14">
        <f t="shared" si="2"/>
        <v>26</v>
      </c>
      <c r="F30" s="25" t="s">
        <v>37</v>
      </c>
      <c r="G30" s="24" t="s">
        <v>48</v>
      </c>
      <c r="H30" s="16"/>
      <c r="I30" s="24">
        <v>1</v>
      </c>
      <c r="J30" s="26"/>
      <c r="K30" s="6">
        <f t="shared" si="0"/>
        <v>0</v>
      </c>
    </row>
    <row r="31" spans="4:11" ht="26.25" customHeight="1" thickBot="1" x14ac:dyDescent="0.4">
      <c r="E31" s="21" t="s">
        <v>2</v>
      </c>
      <c r="F31" s="22"/>
      <c r="G31" s="22"/>
      <c r="H31" s="10"/>
      <c r="I31" s="15" t="s">
        <v>4</v>
      </c>
      <c r="J31" s="4"/>
      <c r="K31" s="5">
        <f>SUM(K5:K30)</f>
        <v>0</v>
      </c>
    </row>
  </sheetData>
  <mergeCells count="3">
    <mergeCell ref="J3:K3"/>
    <mergeCell ref="E31:G31"/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Isaa Simmons</dc:creator>
  <cp:lastModifiedBy>Kamendra Swami</cp:lastModifiedBy>
  <cp:lastPrinted>2018-03-01T04:26:49Z</cp:lastPrinted>
  <dcterms:created xsi:type="dcterms:W3CDTF">2015-09-24T03:25:31Z</dcterms:created>
  <dcterms:modified xsi:type="dcterms:W3CDTF">2018-05-16T00:58:29Z</dcterms:modified>
</cp:coreProperties>
</file>